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90" windowHeight="13395" activeTab="0"/>
  </bookViews>
  <sheets>
    <sheet name="申込み書" sheetId="1" r:id="rId1"/>
  </sheets>
  <definedNames>
    <definedName name="_xlnm.Print_Area" localSheetId="0">'申込み書'!$A$1:$K$47</definedName>
  </definedNames>
  <calcPr fullCalcOnLoad="1"/>
</workbook>
</file>

<file path=xl/sharedStrings.xml><?xml version="1.0" encoding="utf-8"?>
<sst xmlns="http://schemas.openxmlformats.org/spreadsheetml/2006/main" count="78" uniqueCount="76">
  <si>
    <t>所属会</t>
  </si>
  <si>
    <t>ふりがな</t>
  </si>
  <si>
    <t>氏    名</t>
  </si>
  <si>
    <t>申込先</t>
  </si>
  <si>
    <t>北海道</t>
  </si>
  <si>
    <t>段位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</si>
  <si>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</si>
  <si>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</si>
  <si>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</si>
  <si>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</si>
  <si>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</si>
  <si>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</si>
  <si>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</si>
  <si>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</si>
  <si>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</si>
  <si>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</si>
  <si>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</si>
  <si>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</si>
  <si>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</si>
  <si>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</si>
  <si>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</si>
  <si>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</si>
  <si>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</si>
  <si>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</si>
  <si>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</si>
  <si>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</si>
  <si>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</si>
  <si>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</si>
  <si>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</si>
  <si>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</si>
  <si>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</si>
  <si>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</si>
  <si>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</si>
  <si>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</si>
  <si>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</si>
  <si>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</si>
  <si>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</si>
  <si>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</si>
  <si>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</si>
  <si>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</si>
  <si>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</si>
  <si>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</si>
  <si>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</si>
  <si>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</si>
  <si>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</si>
  <si>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</si>
  <si>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</si>
  <si>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</si>
  <si>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</si>
  <si>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</si>
  <si>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</si>
  <si>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都道府県</t>
  </si>
  <si>
    <t>出場級</t>
  </si>
  <si>
    <t>　　</t>
  </si>
  <si>
    <t>山口</t>
  </si>
  <si>
    <t>支部名</t>
  </si>
  <si>
    <t>山口かるた会</t>
  </si>
  <si>
    <t>支部</t>
  </si>
  <si>
    <t>周南</t>
  </si>
  <si>
    <t>萩</t>
  </si>
  <si>
    <t>宇部</t>
  </si>
  <si>
    <t>長門</t>
  </si>
  <si>
    <t>山大</t>
  </si>
  <si>
    <t>小野田</t>
  </si>
  <si>
    <t>慶進</t>
  </si>
  <si>
    <t>小野田高</t>
  </si>
  <si>
    <t>下関</t>
  </si>
  <si>
    <t>楠</t>
  </si>
  <si>
    <t>厚狭</t>
  </si>
  <si>
    <t>防府</t>
  </si>
  <si>
    <t>理科大</t>
  </si>
  <si>
    <r>
      <rPr>
        <b/>
        <sz val="12"/>
        <rFont val="ＭＳ ゴシック"/>
        <family val="3"/>
      </rPr>
      <t>【メール】</t>
    </r>
    <r>
      <rPr>
        <b/>
        <sz val="16"/>
        <rFont val="ＭＳ ゴシック"/>
        <family val="3"/>
      </rPr>
      <t>　yamaguchikaruta@jcom.zaq.ne.jp</t>
    </r>
  </si>
  <si>
    <t>＊１０月２０日（金）までにお申し込み下さい。</t>
  </si>
  <si>
    <t>久</t>
  </si>
  <si>
    <t>保</t>
  </si>
  <si>
    <t>第11回　　全国競技かるた山口大会　申込書（県内用）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</si>
</sst>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3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12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7</xdr:row>
      <xdr:rowOff>47625</xdr:rowOff>
    </xdr:from>
    <xdr:to>
      <xdr:col>9</xdr:col>
      <xdr:colOff>752475</xdr:colOff>
      <xdr:row>7</xdr:row>
      <xdr:rowOff>247650</xdr:rowOff>
    </xdr:to>
    <xdr:sp>
      <xdr:nvSpPr>
        <xdr:cNvPr id="1" name="角丸四角形吹き出し 2"/>
        <xdr:cNvSpPr>
          <a:spLocks/>
        </xdr:cNvSpPr>
      </xdr:nvSpPr>
      <xdr:spPr>
        <a:xfrm>
          <a:off x="2971800" y="1266825"/>
          <a:ext cx="1647825" cy="200025"/>
        </a:xfrm>
        <a:prstGeom prst="wedgeRoundRectCallout">
          <a:avLst>
            <a:gd name="adj1" fmla="val -48699"/>
            <a:gd name="adj2" fmla="val -125157"/>
          </a:avLst>
        </a:prstGeom>
        <a:solidFill>
          <a:srgbClr val="EEECE1"/>
        </a:solidFill>
        <a:ln w="635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プルダウンから選んで下さい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123825</xdr:colOff>
      <xdr:row>8</xdr:row>
      <xdr:rowOff>57150</xdr:rowOff>
    </xdr:from>
    <xdr:to>
      <xdr:col>9</xdr:col>
      <xdr:colOff>581025</xdr:colOff>
      <xdr:row>9</xdr:row>
      <xdr:rowOff>38100</xdr:rowOff>
    </xdr:to>
    <xdr:sp>
      <xdr:nvSpPr>
        <xdr:cNvPr id="2" name="角丸四角形吹き出し 2"/>
        <xdr:cNvSpPr>
          <a:spLocks/>
        </xdr:cNvSpPr>
      </xdr:nvSpPr>
      <xdr:spPr>
        <a:xfrm>
          <a:off x="1285875" y="1552575"/>
          <a:ext cx="3162300" cy="219075"/>
        </a:xfrm>
        <a:prstGeom prst="wedgeRoundRectCallout">
          <a:avLst>
            <a:gd name="adj1" fmla="val -16148"/>
            <a:gd name="adj2" fmla="val 220111"/>
          </a:avLst>
        </a:prstGeom>
        <a:solidFill>
          <a:srgbClr val="EEECE1"/>
        </a:solidFill>
        <a:ln w="635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名字と名前の間に、半角スペースを入れてください。</a:t>
          </a:r>
        </a:p>
      </xdr:txBody>
    </xdr:sp>
    <xdr:clientData/>
  </xdr:twoCellAnchor>
  <xdr:twoCellAnchor>
    <xdr:from>
      <xdr:col>1</xdr:col>
      <xdr:colOff>104775</xdr:colOff>
      <xdr:row>7</xdr:row>
      <xdr:rowOff>47625</xdr:rowOff>
    </xdr:from>
    <xdr:to>
      <xdr:col>6</xdr:col>
      <xdr:colOff>66675</xdr:colOff>
      <xdr:row>8</xdr:row>
      <xdr:rowOff>200025</xdr:rowOff>
    </xdr:to>
    <xdr:sp>
      <xdr:nvSpPr>
        <xdr:cNvPr id="3" name="角丸四角形吹き出し 4"/>
        <xdr:cNvSpPr>
          <a:spLocks/>
        </xdr:cNvSpPr>
      </xdr:nvSpPr>
      <xdr:spPr>
        <a:xfrm>
          <a:off x="180975" y="1266825"/>
          <a:ext cx="1047750" cy="428625"/>
        </a:xfrm>
        <a:prstGeom prst="wedgeRoundRectCallout">
          <a:avLst>
            <a:gd name="adj1" fmla="val 4939"/>
            <a:gd name="adj2" fmla="val 139287"/>
          </a:avLst>
        </a:prstGeom>
        <a:solidFill>
          <a:srgbClr val="EEECE1"/>
        </a:solidFill>
        <a:ln w="635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プルダウンから選んで下さい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0"/>
  <sheetViews>
    <sheetView showGridLines="0" tabSelected="1" zoomScalePageLayoutView="0" workbookViewId="0" topLeftCell="A1">
      <selection activeCell="H14" sqref="H14"/>
    </sheetView>
  </sheetViews>
  <sheetFormatPr defaultColWidth="9.00390625" defaultRowHeight="13.5"/>
  <cols>
    <col min="1" max="1" width="1.00390625" style="0" customWidth="1"/>
    <col min="2" max="2" width="3.50390625" style="0" customWidth="1"/>
    <col min="3" max="3" width="5.50390625" style="0" customWidth="1"/>
    <col min="4" max="5" width="5.25390625" style="0" hidden="1" customWidth="1"/>
    <col min="6" max="6" width="5.25390625" style="0" customWidth="1"/>
    <col min="7" max="7" width="16.00390625" style="0" customWidth="1"/>
    <col min="8" max="8" width="19.50390625" style="0" customWidth="1"/>
    <col min="9" max="9" width="12.50390625" style="0" hidden="1" customWidth="1"/>
    <col min="10" max="10" width="16.25390625" style="0" customWidth="1"/>
    <col min="11" max="11" width="12.875" style="0" customWidth="1"/>
    <col min="12" max="12" width="9.00390625" style="0" customWidth="1"/>
    <col min="13" max="13" width="9.875" style="0" hidden="1" customWidth="1"/>
    <col min="14" max="14" width="7.375" style="0" hidden="1" customWidth="1"/>
  </cols>
  <sheetData>
    <row r="1" ht="4.5" customHeight="1"/>
    <row r="2" spans="2:11" ht="31.5" customHeight="1">
      <c r="B2" s="18" t="s">
        <v>75</v>
      </c>
      <c r="D2" s="18"/>
      <c r="E2" s="18"/>
      <c r="F2" s="18"/>
      <c r="G2" s="18"/>
      <c r="H2" s="18"/>
      <c r="I2" s="18"/>
      <c r="J2" s="18"/>
      <c r="K2" s="18"/>
    </row>
    <row r="3" spans="3:10" ht="3.75" customHeight="1">
      <c r="C3" s="8"/>
      <c r="D3" s="8"/>
      <c r="E3" s="8"/>
      <c r="F3" s="8"/>
      <c r="G3" s="50"/>
      <c r="H3" s="50"/>
      <c r="I3" s="16"/>
      <c r="J3" s="16"/>
    </row>
    <row r="4" ht="5.25" customHeight="1">
      <c r="J4" s="22"/>
    </row>
    <row r="5" spans="2:12" ht="24" customHeight="1">
      <c r="B5" s="52" t="s">
        <v>0</v>
      </c>
      <c r="C5" s="52"/>
      <c r="D5" s="9"/>
      <c r="E5" s="9"/>
      <c r="F5" s="37" t="s">
        <v>56</v>
      </c>
      <c r="G5" s="38"/>
      <c r="H5" s="49"/>
      <c r="I5" s="15"/>
      <c r="J5" s="21" t="s">
        <v>51</v>
      </c>
      <c r="K5" s="15" t="s">
        <v>54</v>
      </c>
      <c r="L5" s="30"/>
    </row>
    <row r="6" spans="2:11" ht="21" customHeight="1">
      <c r="B6" s="53" t="s">
        <v>55</v>
      </c>
      <c r="C6" s="52"/>
      <c r="D6" s="9"/>
      <c r="E6" s="9"/>
      <c r="F6" s="37" t="s">
        <v>66</v>
      </c>
      <c r="G6" s="38"/>
      <c r="H6" s="38"/>
      <c r="I6" s="26"/>
      <c r="J6" s="28"/>
      <c r="K6" s="27"/>
    </row>
    <row r="7" spans="2:11" ht="6" customHeight="1">
      <c r="B7" s="51"/>
      <c r="C7" s="51"/>
      <c r="D7" s="4"/>
      <c r="E7" s="4"/>
      <c r="F7" s="4"/>
      <c r="G7" s="3"/>
      <c r="H7" s="3"/>
      <c r="I7" s="3"/>
      <c r="J7" s="3"/>
      <c r="K7" s="3"/>
    </row>
    <row r="8" spans="2:11" ht="21.75" customHeight="1">
      <c r="B8" s="33"/>
      <c r="C8" s="33"/>
      <c r="D8" s="23"/>
      <c r="E8" s="23"/>
      <c r="F8" s="34"/>
      <c r="G8" s="34"/>
      <c r="H8" s="34"/>
      <c r="I8" s="17"/>
      <c r="J8" s="33"/>
      <c r="K8" s="33"/>
    </row>
    <row r="9" spans="4:13" ht="18.75" customHeight="1">
      <c r="D9" s="10"/>
      <c r="E9" s="10"/>
      <c r="F9" s="34"/>
      <c r="G9" s="34"/>
      <c r="H9" s="34"/>
      <c r="I9" s="17"/>
      <c r="J9" s="17"/>
      <c r="K9" s="3"/>
      <c r="M9" t="s">
        <v>4</v>
      </c>
    </row>
    <row r="10" spans="2:13" ht="8.25" customHeight="1">
      <c r="B10" s="4"/>
      <c r="C10" s="3"/>
      <c r="D10" s="3"/>
      <c r="E10" s="3"/>
      <c r="F10" s="19"/>
      <c r="G10" s="20"/>
      <c r="H10" s="20"/>
      <c r="I10" s="20"/>
      <c r="J10" s="20"/>
      <c r="K10" s="3"/>
      <c r="M10" t="s">
        <v>6</v>
      </c>
    </row>
    <row r="11" spans="2:14" ht="27.75" customHeight="1">
      <c r="B11" s="47" t="s">
        <v>52</v>
      </c>
      <c r="C11" s="48"/>
      <c r="D11" s="6"/>
      <c r="E11" s="6"/>
      <c r="F11" s="6" t="s">
        <v>5</v>
      </c>
      <c r="G11" s="5" t="s">
        <v>2</v>
      </c>
      <c r="H11" s="5" t="s">
        <v>1</v>
      </c>
      <c r="I11" s="5"/>
      <c r="J11" s="5" t="s">
        <v>0</v>
      </c>
      <c r="K11" s="5" t="s">
        <v>57</v>
      </c>
      <c r="M11" t="s">
        <v>7</v>
      </c>
      <c r="N11" s="29" t="s">
        <v>58</v>
      </c>
    </row>
    <row r="12" spans="2:14" s="4" customFormat="1" ht="21" customHeight="1">
      <c r="B12" s="2">
        <v>1</v>
      </c>
      <c r="C12" s="7"/>
      <c r="D12" s="7"/>
      <c r="E12" s="7"/>
      <c r="F12" s="7"/>
      <c r="G12" s="7"/>
      <c r="H12" s="31"/>
      <c r="I12" s="14" t="str">
        <f>$K$5</f>
        <v>山口</v>
      </c>
      <c r="J12" s="14" t="str">
        <f>IF($F$5="","",$F$5)</f>
        <v>山口かるた会</v>
      </c>
      <c r="K12" s="5">
        <f>IF(C12="","",$F$6)</f>
      </c>
      <c r="M12" t="s">
        <v>8</v>
      </c>
      <c r="N12" s="4" t="s">
        <v>59</v>
      </c>
    </row>
    <row r="13" spans="2:14" s="4" customFormat="1" ht="21" customHeight="1">
      <c r="B13" s="2">
        <v>2</v>
      </c>
      <c r="C13" s="7"/>
      <c r="D13" s="7"/>
      <c r="E13" s="7"/>
      <c r="F13" s="7"/>
      <c r="G13" s="7"/>
      <c r="H13" s="31"/>
      <c r="I13" s="14" t="str">
        <f aca="true" t="shared" si="0" ref="I13:I41">$K$5</f>
        <v>山口</v>
      </c>
      <c r="J13" s="14" t="str">
        <f aca="true" t="shared" si="1" ref="J13:J41">IF($F$5="","",$F$5)</f>
        <v>山口かるた会</v>
      </c>
      <c r="K13" s="5">
        <f aca="true" t="shared" si="2" ref="K13:K41">IF(C13="","",$F$6)</f>
      </c>
      <c r="M13" t="s">
        <v>9</v>
      </c>
      <c r="N13" s="4" t="s">
        <v>60</v>
      </c>
    </row>
    <row r="14" spans="2:14" s="4" customFormat="1" ht="21" customHeight="1">
      <c r="B14" s="2">
        <v>3</v>
      </c>
      <c r="C14" s="7"/>
      <c r="D14" s="7"/>
      <c r="E14" s="7"/>
      <c r="F14" s="7"/>
      <c r="G14" s="7"/>
      <c r="H14" s="31"/>
      <c r="I14" s="14" t="str">
        <f t="shared" si="0"/>
        <v>山口</v>
      </c>
      <c r="J14" s="14" t="str">
        <f t="shared" si="1"/>
        <v>山口かるた会</v>
      </c>
      <c r="K14" s="5">
        <f t="shared" si="2"/>
      </c>
      <c r="M14" t="s">
        <v>10</v>
      </c>
      <c r="N14" s="4" t="s">
        <v>67</v>
      </c>
    </row>
    <row r="15" spans="2:14" s="4" customFormat="1" ht="21" customHeight="1">
      <c r="B15" s="2">
        <v>4</v>
      </c>
      <c r="C15" s="7"/>
      <c r="D15" s="7"/>
      <c r="E15" s="7"/>
      <c r="F15" s="7"/>
      <c r="G15" s="7"/>
      <c r="H15" s="31"/>
      <c r="I15" s="14" t="str">
        <f t="shared" si="0"/>
        <v>山口</v>
      </c>
      <c r="J15" s="14" t="str">
        <f t="shared" si="1"/>
        <v>山口かるた会</v>
      </c>
      <c r="K15" s="5">
        <f t="shared" si="2"/>
      </c>
      <c r="M15" t="s">
        <v>11</v>
      </c>
      <c r="N15" s="4" t="s">
        <v>69</v>
      </c>
    </row>
    <row r="16" spans="2:14" s="4" customFormat="1" ht="21" customHeight="1">
      <c r="B16" s="2">
        <v>5</v>
      </c>
      <c r="C16" s="7"/>
      <c r="D16" s="7"/>
      <c r="E16" s="7"/>
      <c r="F16" s="7"/>
      <c r="G16" s="7"/>
      <c r="H16" s="31"/>
      <c r="I16" s="14" t="str">
        <f t="shared" si="0"/>
        <v>山口</v>
      </c>
      <c r="J16" s="14" t="str">
        <f t="shared" si="1"/>
        <v>山口かるた会</v>
      </c>
      <c r="K16" s="5">
        <f t="shared" si="2"/>
      </c>
      <c r="M16" t="s">
        <v>12</v>
      </c>
      <c r="N16" s="4" t="s">
        <v>61</v>
      </c>
    </row>
    <row r="17" spans="2:14" s="4" customFormat="1" ht="21" customHeight="1">
      <c r="B17" s="2">
        <v>6</v>
      </c>
      <c r="C17" s="7"/>
      <c r="D17" s="7"/>
      <c r="E17" s="7"/>
      <c r="F17" s="7"/>
      <c r="G17" s="7"/>
      <c r="H17" s="31"/>
      <c r="I17" s="14" t="str">
        <f t="shared" si="0"/>
        <v>山口</v>
      </c>
      <c r="J17" s="14" t="str">
        <f t="shared" si="1"/>
        <v>山口かるた会</v>
      </c>
      <c r="K17" s="5">
        <f t="shared" si="2"/>
      </c>
      <c r="M17" t="s">
        <v>13</v>
      </c>
      <c r="N17" s="4" t="s">
        <v>62</v>
      </c>
    </row>
    <row r="18" spans="2:14" s="4" customFormat="1" ht="21" customHeight="1">
      <c r="B18" s="2">
        <v>7</v>
      </c>
      <c r="C18" s="7"/>
      <c r="D18" s="7"/>
      <c r="E18" s="7"/>
      <c r="F18" s="7"/>
      <c r="G18" s="7"/>
      <c r="H18" s="31"/>
      <c r="I18" s="14" t="str">
        <f t="shared" si="0"/>
        <v>山口</v>
      </c>
      <c r="J18" s="14" t="str">
        <f t="shared" si="1"/>
        <v>山口かるた会</v>
      </c>
      <c r="K18" s="5">
        <f t="shared" si="2"/>
      </c>
      <c r="M18" t="s">
        <v>14</v>
      </c>
      <c r="N18" s="4" t="s">
        <v>70</v>
      </c>
    </row>
    <row r="19" spans="2:14" s="4" customFormat="1" ht="21" customHeight="1">
      <c r="B19" s="2">
        <v>8</v>
      </c>
      <c r="C19" s="7"/>
      <c r="D19" s="7"/>
      <c r="E19" s="7"/>
      <c r="F19" s="7"/>
      <c r="G19" s="7"/>
      <c r="H19" s="31"/>
      <c r="I19" s="14" t="str">
        <f t="shared" si="0"/>
        <v>山口</v>
      </c>
      <c r="J19" s="14" t="str">
        <f t="shared" si="1"/>
        <v>山口かるた会</v>
      </c>
      <c r="K19" s="5">
        <f t="shared" si="2"/>
      </c>
      <c r="M19" t="s">
        <v>15</v>
      </c>
      <c r="N19" s="4" t="s">
        <v>63</v>
      </c>
    </row>
    <row r="20" spans="2:14" s="4" customFormat="1" ht="21" customHeight="1">
      <c r="B20" s="2">
        <v>9</v>
      </c>
      <c r="C20" s="7"/>
      <c r="D20" s="7"/>
      <c r="E20" s="7"/>
      <c r="F20" s="7"/>
      <c r="G20" s="7"/>
      <c r="H20" s="31"/>
      <c r="I20" s="14" t="str">
        <f t="shared" si="0"/>
        <v>山口</v>
      </c>
      <c r="J20" s="14" t="str">
        <f t="shared" si="1"/>
        <v>山口かるた会</v>
      </c>
      <c r="K20" s="5">
        <f t="shared" si="2"/>
      </c>
      <c r="M20" t="s">
        <v>16</v>
      </c>
      <c r="N20" s="4" t="s">
        <v>65</v>
      </c>
    </row>
    <row r="21" spans="2:14" s="4" customFormat="1" ht="21" customHeight="1">
      <c r="B21" s="2">
        <v>10</v>
      </c>
      <c r="C21" s="7"/>
      <c r="D21" s="7"/>
      <c r="E21" s="7"/>
      <c r="F21" s="7"/>
      <c r="G21" s="7"/>
      <c r="H21" s="31"/>
      <c r="I21" s="14"/>
      <c r="J21" s="14" t="str">
        <f t="shared" si="1"/>
        <v>山口かるた会</v>
      </c>
      <c r="K21" s="5">
        <f t="shared" si="2"/>
      </c>
      <c r="M21" t="s">
        <v>17</v>
      </c>
      <c r="N21" s="4" t="s">
        <v>64</v>
      </c>
    </row>
    <row r="22" spans="2:14" s="4" customFormat="1" ht="21" customHeight="1">
      <c r="B22" s="2">
        <v>11</v>
      </c>
      <c r="C22" s="7"/>
      <c r="D22" s="7"/>
      <c r="E22" s="7"/>
      <c r="F22" s="7"/>
      <c r="G22" s="7"/>
      <c r="H22" s="31"/>
      <c r="I22" s="14"/>
      <c r="J22" s="14" t="str">
        <f t="shared" si="1"/>
        <v>山口かるた会</v>
      </c>
      <c r="K22" s="5">
        <f t="shared" si="2"/>
      </c>
      <c r="M22" t="s">
        <v>18</v>
      </c>
      <c r="N22" s="4" t="s">
        <v>68</v>
      </c>
    </row>
    <row r="23" spans="2:14" s="4" customFormat="1" ht="21" customHeight="1">
      <c r="B23" s="2">
        <v>12</v>
      </c>
      <c r="C23" s="7"/>
      <c r="D23" s="7"/>
      <c r="E23" s="7"/>
      <c r="F23" s="7"/>
      <c r="G23" s="7"/>
      <c r="H23" s="31"/>
      <c r="I23" s="14"/>
      <c r="J23" s="14" t="str">
        <f t="shared" si="1"/>
        <v>山口かるた会</v>
      </c>
      <c r="K23" s="5">
        <f t="shared" si="2"/>
      </c>
      <c r="M23" t="s">
        <v>19</v>
      </c>
      <c r="N23" s="4" t="s">
        <v>66</v>
      </c>
    </row>
    <row r="24" spans="2:13" s="4" customFormat="1" ht="21" customHeight="1">
      <c r="B24" s="2">
        <v>13</v>
      </c>
      <c r="C24" s="7"/>
      <c r="D24" s="7"/>
      <c r="E24" s="7"/>
      <c r="F24" s="7"/>
      <c r="G24" s="7"/>
      <c r="H24" s="31"/>
      <c r="I24" s="14"/>
      <c r="J24" s="14" t="str">
        <f t="shared" si="1"/>
        <v>山口かるた会</v>
      </c>
      <c r="K24" s="5">
        <f t="shared" si="2"/>
      </c>
      <c r="M24" t="s">
        <v>20</v>
      </c>
    </row>
    <row r="25" spans="2:13" s="4" customFormat="1" ht="21" customHeight="1">
      <c r="B25" s="2">
        <v>14</v>
      </c>
      <c r="C25" s="7"/>
      <c r="D25" s="7"/>
      <c r="E25" s="7"/>
      <c r="F25" s="7"/>
      <c r="G25" s="7"/>
      <c r="H25" s="31"/>
      <c r="I25" s="14"/>
      <c r="J25" s="14" t="str">
        <f t="shared" si="1"/>
        <v>山口かるた会</v>
      </c>
      <c r="K25" s="5">
        <f t="shared" si="2"/>
      </c>
      <c r="M25" t="s">
        <v>21</v>
      </c>
    </row>
    <row r="26" spans="2:13" s="4" customFormat="1" ht="21" customHeight="1">
      <c r="B26" s="2">
        <v>15</v>
      </c>
      <c r="C26" s="7"/>
      <c r="D26" s="7"/>
      <c r="E26" s="7"/>
      <c r="F26" s="7"/>
      <c r="G26" s="7"/>
      <c r="H26" s="31"/>
      <c r="I26" s="14" t="str">
        <f t="shared" si="0"/>
        <v>山口</v>
      </c>
      <c r="J26" s="14" t="str">
        <f t="shared" si="1"/>
        <v>山口かるた会</v>
      </c>
      <c r="K26" s="5">
        <f t="shared" si="2"/>
      </c>
      <c r="M26" t="s">
        <v>22</v>
      </c>
    </row>
    <row r="27" spans="2:13" s="4" customFormat="1" ht="21" customHeight="1">
      <c r="B27" s="2">
        <v>16</v>
      </c>
      <c r="C27" s="7"/>
      <c r="D27" s="7"/>
      <c r="E27" s="7"/>
      <c r="F27" s="7"/>
      <c r="G27" s="7"/>
      <c r="H27" s="31"/>
      <c r="I27" s="14" t="str">
        <f t="shared" si="0"/>
        <v>山口</v>
      </c>
      <c r="J27" s="14" t="str">
        <f t="shared" si="1"/>
        <v>山口かるた会</v>
      </c>
      <c r="K27" s="5">
        <f t="shared" si="2"/>
      </c>
      <c r="M27" t="s">
        <v>23</v>
      </c>
    </row>
    <row r="28" spans="2:13" s="4" customFormat="1" ht="21" customHeight="1">
      <c r="B28" s="2">
        <v>17</v>
      </c>
      <c r="C28" s="7"/>
      <c r="D28" s="7"/>
      <c r="E28" s="7"/>
      <c r="F28" s="7"/>
      <c r="G28" s="7"/>
      <c r="H28" s="31"/>
      <c r="I28" s="14" t="str">
        <f t="shared" si="0"/>
        <v>山口</v>
      </c>
      <c r="J28" s="14" t="str">
        <f t="shared" si="1"/>
        <v>山口かるた会</v>
      </c>
      <c r="K28" s="5">
        <f t="shared" si="2"/>
      </c>
      <c r="M28" t="s">
        <v>24</v>
      </c>
    </row>
    <row r="29" spans="2:13" s="4" customFormat="1" ht="21" customHeight="1">
      <c r="B29" s="2">
        <v>18</v>
      </c>
      <c r="C29" s="7"/>
      <c r="D29" s="7"/>
      <c r="E29" s="7"/>
      <c r="F29" s="7"/>
      <c r="G29" s="7"/>
      <c r="H29" s="31"/>
      <c r="I29" s="14" t="str">
        <f t="shared" si="0"/>
        <v>山口</v>
      </c>
      <c r="J29" s="14" t="str">
        <f t="shared" si="1"/>
        <v>山口かるた会</v>
      </c>
      <c r="K29" s="5">
        <f t="shared" si="2"/>
      </c>
      <c r="M29" t="s">
        <v>25</v>
      </c>
    </row>
    <row r="30" spans="2:13" s="4" customFormat="1" ht="21" customHeight="1">
      <c r="B30" s="2">
        <v>19</v>
      </c>
      <c r="C30" s="7"/>
      <c r="D30" s="7"/>
      <c r="E30" s="7"/>
      <c r="F30" s="7"/>
      <c r="G30" s="7"/>
      <c r="H30" s="31"/>
      <c r="I30" s="14" t="str">
        <f t="shared" si="0"/>
        <v>山口</v>
      </c>
      <c r="J30" s="14" t="str">
        <f t="shared" si="1"/>
        <v>山口かるた会</v>
      </c>
      <c r="K30" s="5">
        <f t="shared" si="2"/>
      </c>
      <c r="M30" t="s">
        <v>26</v>
      </c>
    </row>
    <row r="31" spans="2:13" s="4" customFormat="1" ht="21" customHeight="1">
      <c r="B31" s="2">
        <v>20</v>
      </c>
      <c r="C31" s="7"/>
      <c r="D31" s="7"/>
      <c r="E31" s="7"/>
      <c r="F31" s="7"/>
      <c r="G31" s="7"/>
      <c r="H31" s="31"/>
      <c r="I31" s="14"/>
      <c r="J31" s="14" t="str">
        <f t="shared" si="1"/>
        <v>山口かるた会</v>
      </c>
      <c r="K31" s="5"/>
      <c r="M31"/>
    </row>
    <row r="32" spans="2:13" s="4" customFormat="1" ht="21" customHeight="1">
      <c r="B32" s="2">
        <v>21</v>
      </c>
      <c r="C32" s="7"/>
      <c r="D32" s="7"/>
      <c r="E32" s="7"/>
      <c r="F32" s="7"/>
      <c r="G32" s="7"/>
      <c r="H32" s="31"/>
      <c r="I32" s="14"/>
      <c r="J32" s="14" t="str">
        <f t="shared" si="1"/>
        <v>山口かるた会</v>
      </c>
      <c r="K32" s="5"/>
      <c r="M32"/>
    </row>
    <row r="33" spans="2:13" s="4" customFormat="1" ht="21" customHeight="1">
      <c r="B33" s="2">
        <v>22</v>
      </c>
      <c r="C33" s="7"/>
      <c r="D33" s="7"/>
      <c r="E33" s="7"/>
      <c r="F33" s="7"/>
      <c r="G33" s="7"/>
      <c r="H33" s="31"/>
      <c r="I33" s="14"/>
      <c r="J33" s="14" t="str">
        <f t="shared" si="1"/>
        <v>山口かるた会</v>
      </c>
      <c r="K33" s="5"/>
      <c r="M33"/>
    </row>
    <row r="34" spans="2:13" s="4" customFormat="1" ht="21" customHeight="1">
      <c r="B34" s="2">
        <v>23</v>
      </c>
      <c r="C34" s="7"/>
      <c r="D34" s="7"/>
      <c r="E34" s="7"/>
      <c r="F34" s="7"/>
      <c r="G34" s="7"/>
      <c r="H34" s="31"/>
      <c r="I34" s="14"/>
      <c r="J34" s="14" t="str">
        <f t="shared" si="1"/>
        <v>山口かるた会</v>
      </c>
      <c r="K34" s="5"/>
      <c r="M34"/>
    </row>
    <row r="35" spans="2:13" s="4" customFormat="1" ht="21" customHeight="1">
      <c r="B35" s="2">
        <v>24</v>
      </c>
      <c r="C35" s="7"/>
      <c r="D35" s="7"/>
      <c r="E35" s="7"/>
      <c r="F35" s="7"/>
      <c r="G35" s="7"/>
      <c r="H35" s="31"/>
      <c r="I35" s="14"/>
      <c r="J35" s="14" t="str">
        <f t="shared" si="1"/>
        <v>山口かるた会</v>
      </c>
      <c r="K35" s="5"/>
      <c r="M35"/>
    </row>
    <row r="36" spans="2:13" s="4" customFormat="1" ht="21" customHeight="1">
      <c r="B36" s="2">
        <v>25</v>
      </c>
      <c r="C36" s="7"/>
      <c r="D36" s="7"/>
      <c r="E36" s="7"/>
      <c r="F36" s="7"/>
      <c r="G36" s="7"/>
      <c r="H36" s="31"/>
      <c r="I36" s="14" t="str">
        <f t="shared" si="0"/>
        <v>山口</v>
      </c>
      <c r="J36" s="14" t="str">
        <f t="shared" si="1"/>
        <v>山口かるた会</v>
      </c>
      <c r="K36" s="5">
        <f t="shared" si="2"/>
      </c>
      <c r="M36" t="s">
        <v>27</v>
      </c>
    </row>
    <row r="37" spans="2:13" s="4" customFormat="1" ht="21" customHeight="1">
      <c r="B37" s="2">
        <v>26</v>
      </c>
      <c r="C37" s="7"/>
      <c r="D37" s="7"/>
      <c r="E37" s="7"/>
      <c r="F37" s="7"/>
      <c r="G37" s="7"/>
      <c r="H37" s="31"/>
      <c r="I37" s="14" t="str">
        <f t="shared" si="0"/>
        <v>山口</v>
      </c>
      <c r="J37" s="14" t="str">
        <f t="shared" si="1"/>
        <v>山口かるた会</v>
      </c>
      <c r="K37" s="5">
        <f t="shared" si="2"/>
      </c>
      <c r="M37" t="s">
        <v>28</v>
      </c>
    </row>
    <row r="38" spans="2:13" s="4" customFormat="1" ht="21" customHeight="1">
      <c r="B38" s="2">
        <v>27</v>
      </c>
      <c r="C38" s="7"/>
      <c r="D38" s="7"/>
      <c r="E38" s="7"/>
      <c r="F38" s="7"/>
      <c r="G38" s="7"/>
      <c r="H38" s="31"/>
      <c r="I38" s="14" t="str">
        <f t="shared" si="0"/>
        <v>山口</v>
      </c>
      <c r="J38" s="14" t="str">
        <f t="shared" si="1"/>
        <v>山口かるた会</v>
      </c>
      <c r="K38" s="5">
        <f t="shared" si="2"/>
      </c>
      <c r="M38" t="s">
        <v>29</v>
      </c>
    </row>
    <row r="39" spans="2:13" s="4" customFormat="1" ht="21" customHeight="1">
      <c r="B39" s="2">
        <v>28</v>
      </c>
      <c r="C39" s="7"/>
      <c r="D39" s="7"/>
      <c r="E39" s="7"/>
      <c r="F39" s="7"/>
      <c r="G39" s="7"/>
      <c r="H39" s="31"/>
      <c r="I39" s="14" t="str">
        <f t="shared" si="0"/>
        <v>山口</v>
      </c>
      <c r="J39" s="14" t="str">
        <f t="shared" si="1"/>
        <v>山口かるた会</v>
      </c>
      <c r="K39" s="5">
        <f t="shared" si="2"/>
      </c>
      <c r="M39" t="s">
        <v>30</v>
      </c>
    </row>
    <row r="40" spans="2:13" s="4" customFormat="1" ht="21" customHeight="1">
      <c r="B40" s="2">
        <v>29</v>
      </c>
      <c r="C40" s="7"/>
      <c r="D40" s="7"/>
      <c r="E40" s="7"/>
      <c r="F40" s="7"/>
      <c r="G40" s="7"/>
      <c r="H40" s="31"/>
      <c r="I40" s="14" t="str">
        <f t="shared" si="0"/>
        <v>山口</v>
      </c>
      <c r="J40" s="14" t="str">
        <f t="shared" si="1"/>
        <v>山口かるた会</v>
      </c>
      <c r="K40" s="5">
        <f t="shared" si="2"/>
      </c>
      <c r="M40" t="s">
        <v>31</v>
      </c>
    </row>
    <row r="41" spans="2:13" s="4" customFormat="1" ht="21" customHeight="1">
      <c r="B41" s="2">
        <v>30</v>
      </c>
      <c r="C41" s="7"/>
      <c r="D41" s="7"/>
      <c r="E41" s="7"/>
      <c r="F41" s="7"/>
      <c r="G41" s="7"/>
      <c r="H41" s="31"/>
      <c r="I41" s="14" t="str">
        <f t="shared" si="0"/>
        <v>山口</v>
      </c>
      <c r="J41" s="14" t="str">
        <f t="shared" si="1"/>
        <v>山口かるた会</v>
      </c>
      <c r="K41" s="5">
        <f t="shared" si="2"/>
      </c>
      <c r="M41" t="s">
        <v>32</v>
      </c>
    </row>
    <row r="42" ht="8.25" customHeight="1">
      <c r="M42" t="s">
        <v>33</v>
      </c>
    </row>
    <row r="43" ht="5.25" customHeight="1" thickBot="1">
      <c r="M43" t="s">
        <v>34</v>
      </c>
    </row>
    <row r="44" spans="2:11" ht="19.5" customHeight="1">
      <c r="B44" s="41" t="s">
        <v>3</v>
      </c>
      <c r="C44" s="42"/>
      <c r="D44" s="11"/>
      <c r="E44" s="11"/>
      <c r="F44" s="24" t="s">
        <v>73</v>
      </c>
      <c r="G44" s="25"/>
      <c r="H44" s="25"/>
      <c r="I44" s="25"/>
      <c r="J44" s="25"/>
      <c r="K44" s="56"/>
    </row>
    <row r="45" spans="2:13" ht="3.75" customHeight="1" thickBot="1">
      <c r="B45" s="43"/>
      <c r="C45" s="44"/>
      <c r="D45" s="12"/>
      <c r="E45" s="12"/>
      <c r="F45" s="12"/>
      <c r="G45" s="35" t="s">
        <v>53</v>
      </c>
      <c r="H45" s="36"/>
      <c r="I45" s="36"/>
      <c r="J45" s="36"/>
      <c r="K45" s="54"/>
      <c r="M45" t="s">
        <v>35</v>
      </c>
    </row>
    <row r="46" spans="1:13" ht="22.5" customHeight="1" thickBot="1">
      <c r="A46" s="1"/>
      <c r="B46" s="45"/>
      <c r="C46" s="46"/>
      <c r="D46" s="13"/>
      <c r="E46" s="13"/>
      <c r="F46" s="13" t="s">
        <v>74</v>
      </c>
      <c r="G46" s="39" t="s">
        <v>71</v>
      </c>
      <c r="H46" s="40"/>
      <c r="I46" s="40"/>
      <c r="J46" s="40"/>
      <c r="K46" s="55"/>
      <c r="M46" t="s">
        <v>36</v>
      </c>
    </row>
    <row r="47" ht="6" customHeight="1">
      <c r="M47" t="s">
        <v>37</v>
      </c>
    </row>
    <row r="48" spans="3:13" ht="20.25" customHeight="1">
      <c r="C48" s="32" t="s">
        <v>72</v>
      </c>
      <c r="D48" s="32"/>
      <c r="E48" s="32"/>
      <c r="F48" s="32"/>
      <c r="G48" s="32"/>
      <c r="H48" s="32"/>
      <c r="I48" s="32"/>
      <c r="J48" s="32"/>
      <c r="K48" s="32"/>
      <c r="M48" t="s">
        <v>38</v>
      </c>
    </row>
    <row r="49" ht="13.5">
      <c r="M49" t="s">
        <v>39</v>
      </c>
    </row>
    <row r="50" ht="13.5">
      <c r="M50" t="s">
        <v>40</v>
      </c>
    </row>
    <row r="51" ht="13.5">
      <c r="M51" t="s">
        <v>41</v>
      </c>
    </row>
    <row r="52" ht="13.5">
      <c r="M52" t="s">
        <v>42</v>
      </c>
    </row>
    <row r="53" ht="13.5">
      <c r="M53" t="s">
        <v>43</v>
      </c>
    </row>
    <row r="54" ht="13.5">
      <c r="M54" t="s">
        <v>44</v>
      </c>
    </row>
    <row r="55" ht="13.5">
      <c r="M55" t="s">
        <v>45</v>
      </c>
    </row>
    <row r="56" ht="13.5">
      <c r="M56" t="s">
        <v>46</v>
      </c>
    </row>
    <row r="57" ht="13.5">
      <c r="M57" t="s">
        <v>47</v>
      </c>
    </row>
    <row r="58" ht="13.5">
      <c r="M58" t="s">
        <v>48</v>
      </c>
    </row>
    <row r="59" ht="13.5">
      <c r="M59" t="s">
        <v>49</v>
      </c>
    </row>
    <row r="60" ht="13.5">
      <c r="M60" t="s">
        <v>50</v>
      </c>
    </row>
  </sheetData>
  <sheetProtection/>
  <mergeCells count="15">
    <mergeCell ref="F5:H5"/>
    <mergeCell ref="G3:H3"/>
    <mergeCell ref="B8:C8"/>
    <mergeCell ref="B7:C7"/>
    <mergeCell ref="B5:C5"/>
    <mergeCell ref="B6:C6"/>
    <mergeCell ref="C48:K48"/>
    <mergeCell ref="J8:K8"/>
    <mergeCell ref="F9:H9"/>
    <mergeCell ref="F8:H8"/>
    <mergeCell ref="G45:K45"/>
    <mergeCell ref="F6:H6"/>
    <mergeCell ref="G46:K46"/>
    <mergeCell ref="B44:C46"/>
    <mergeCell ref="B11:C11"/>
  </mergeCells>
  <dataValidations count="7">
    <dataValidation type="list" allowBlank="1" showInputMessage="1" showErrorMessage="1" sqref="D12:E41">
      <formula1>"Ａ,Ｂ,Ｃ,Ｄ"</formula1>
    </dataValidation>
    <dataValidation allowBlank="1" showInputMessage="1" showErrorMessage="1" imeMode="on" sqref="H12:J41"/>
    <dataValidation allowBlank="1" showInputMessage="1" showErrorMessage="1" imeMode="hiragana" sqref="I5"/>
    <dataValidation type="list" allowBlank="1" showInputMessage="1" showErrorMessage="1" sqref="F12:F41">
      <formula1>"無,初,弐,参,四,五,六,七,八,九,十"</formula1>
    </dataValidation>
    <dataValidation type="list" allowBlank="1" showInputMessage="1" showErrorMessage="1" sqref="C12:C41">
      <formula1>"A級,B級,C級,D級,E級"</formula1>
    </dataValidation>
    <dataValidation type="list" allowBlank="1" showInputMessage="1" imeMode="hiragana" sqref="K5">
      <formula1>$M$9:$M$65</formula1>
    </dataValidation>
    <dataValidation type="list" allowBlank="1" showInputMessage="1" sqref="F6:H6">
      <formula1>$N$11:$N$23</formula1>
    </dataValidation>
  </dataValidations>
  <printOptions/>
  <pageMargins left="0.7" right="0.7" top="0.16" bottom="0.13" header="0.13" footer="0.12"/>
  <pageSetup fitToWidth="0" fitToHeight="1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hashimoto</dc:creator>
  <cp:keywords/>
  <dc:description/>
  <cp:lastModifiedBy>kubotti</cp:lastModifiedBy>
  <cp:lastPrinted>2019-10-22T12:12:34Z</cp:lastPrinted>
  <dcterms:created xsi:type="dcterms:W3CDTF">1997-01-08T22:48:59Z</dcterms:created>
  <dcterms:modified xsi:type="dcterms:W3CDTF">2023-09-02T23:38:56Z</dcterms:modified>
  <cp:category/>
  <cp:version/>
  <cp:contentType/>
  <cp:contentStatus/>
</cp:coreProperties>
</file>